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Sheet1!$A$2:$J$52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<sst xmlns="http://schemas.openxmlformats.org/spreadsheetml/2006/main" count="225" uniqueCount="176">
  <si>
    <t>2025年度衡阳县第二批申报补贴就业帮扶车间信息表</t>
  </si>
  <si>
    <t>序号</t>
  </si>
  <si>
    <t>所在
乡镇</t>
  </si>
  <si>
    <t>认定时间</t>
  </si>
  <si>
    <t>车间名称</t>
  </si>
  <si>
    <t>法人或
负责人</t>
  </si>
  <si>
    <t>帮扶车间开办地点</t>
  </si>
  <si>
    <t>申请补贴金额（元）</t>
  </si>
  <si>
    <t>小计</t>
  </si>
  <si>
    <t>场地补贴</t>
  </si>
  <si>
    <t>场地租赁费和水电费补贴</t>
  </si>
  <si>
    <t>物流补贴</t>
  </si>
  <si>
    <t>樟树乡</t>
  </si>
  <si>
    <t>衡阳市佳语农业发展有限公司</t>
  </si>
  <si>
    <t>谢琼芳</t>
  </si>
  <si>
    <t>樟树乡群益村</t>
  </si>
  <si>
    <t>202007</t>
  </si>
  <si>
    <t>衡阳信展科技有限公司</t>
  </si>
  <si>
    <t>刘春辉</t>
  </si>
  <si>
    <t>衡阳县樟树乡连政村</t>
  </si>
  <si>
    <t>井头镇</t>
  </si>
  <si>
    <t>衡阳县井头镇正奇玩具厂（个体工商户）</t>
  </si>
  <si>
    <t>熊文斌</t>
  </si>
  <si>
    <t>衡阳县井头镇井头社区塔水陈家塘</t>
  </si>
  <si>
    <t>衡阳县井头镇长红服装厂（个体工商户）</t>
  </si>
  <si>
    <t>刘小玲</t>
  </si>
  <si>
    <t>201906</t>
  </si>
  <si>
    <t>衡阳县井头镇益民手袋厂</t>
  </si>
  <si>
    <t>黄才华</t>
  </si>
  <si>
    <t>井头镇青龙桥社区</t>
  </si>
  <si>
    <t>202006</t>
  </si>
  <si>
    <t>衡阳县井头镇飞扬制衣厂</t>
  </si>
  <si>
    <t>胡翠英</t>
  </si>
  <si>
    <t>衡阳县井头镇井头社区塔水异地搬迁点</t>
  </si>
  <si>
    <t>渣江镇</t>
  </si>
  <si>
    <t>湖南渣江米粉产业有限公司</t>
  </si>
  <si>
    <t>杨浩</t>
  </si>
  <si>
    <t>衡阳县仕杰农产品加工有限公司</t>
  </si>
  <si>
    <t>邓仕运</t>
  </si>
  <si>
    <t>湖南省衡阳县渣江镇东风村</t>
  </si>
  <si>
    <t>202211</t>
  </si>
  <si>
    <t>衡阳县渣江镇红辉手袋加工厂</t>
  </si>
  <si>
    <t>凌云</t>
  </si>
  <si>
    <t>渣江镇红旗村</t>
  </si>
  <si>
    <t>三湖镇</t>
  </si>
  <si>
    <t>202306</t>
  </si>
  <si>
    <t>衡阳永盈手袋有限公司</t>
  </si>
  <si>
    <t>王君臣</t>
  </si>
  <si>
    <t>三湖镇西村村</t>
  </si>
  <si>
    <t>金兰镇</t>
  </si>
  <si>
    <t>衡阳县金兰镇檀桥村经济合作社</t>
  </si>
  <si>
    <t>刘秩四</t>
  </si>
  <si>
    <t>金兰镇檀桥村</t>
  </si>
  <si>
    <t>衡阳县金兰镇金锦艺制衣加工厂</t>
  </si>
  <si>
    <t>褚鹏程</t>
  </si>
  <si>
    <t>衡阳县金兰镇江东村520号</t>
  </si>
  <si>
    <t>栏垅乡</t>
  </si>
  <si>
    <t>衡阳县阿凤生态农业有限公司</t>
  </si>
  <si>
    <t>廖新平</t>
  </si>
  <si>
    <t>衡阳县栏垅乡三和村</t>
  </si>
  <si>
    <t>衡阳县栏栊乡华銮梳厂</t>
  </si>
  <si>
    <t>冯星</t>
  </si>
  <si>
    <t>曲兰镇</t>
  </si>
  <si>
    <t>202410</t>
  </si>
  <si>
    <t>衡阳县梓程服装加工坊（个人独资）</t>
  </si>
  <si>
    <t>肖炜</t>
  </si>
  <si>
    <t>衡阳县曲兰镇桐梓村幸福组</t>
  </si>
  <si>
    <t>201910</t>
  </si>
  <si>
    <t>衡阳县曲兰镇德胜制鞋厂</t>
  </si>
  <si>
    <t>胡信初</t>
  </si>
  <si>
    <t>衡阳县曲兰镇月形村上升组</t>
  </si>
  <si>
    <t>石市镇</t>
  </si>
  <si>
    <t>衡阳县石市镇依沐制衣厂（个体工商户）</t>
  </si>
  <si>
    <t>刘依凡</t>
  </si>
  <si>
    <t>湖南省衡阳市衡阳县石市镇石市街后街组</t>
  </si>
  <si>
    <t>衡阳县顺意农作物种植专业合作社</t>
  </si>
  <si>
    <t>刘建国</t>
  </si>
  <si>
    <t>石市镇水口村</t>
  </si>
  <si>
    <t>溪江乡</t>
  </si>
  <si>
    <t>衡阳县溪江乡冬娥制衣厂</t>
  </si>
  <si>
    <t>陈冬娥</t>
  </si>
  <si>
    <t>溪江乡岳沙社区</t>
  </si>
  <si>
    <t>衡阳县溪江乡健飞服饰经营部</t>
  </si>
  <si>
    <t>李元宝</t>
  </si>
  <si>
    <t>溪江乡富田村</t>
  </si>
  <si>
    <t>衡阳县传胜服饰加工厂（个人独资）</t>
  </si>
  <si>
    <t>刘传胜</t>
  </si>
  <si>
    <t>衡阳县阳岭再生资源有限公司</t>
  </si>
  <si>
    <t>许兴站</t>
  </si>
  <si>
    <t>溪江乡洪山村</t>
  </si>
  <si>
    <t>西渡镇</t>
  </si>
  <si>
    <t>衡阳县鸿运农副产品加工厂（个体工商户）</t>
  </si>
  <si>
    <t>蒋华清</t>
  </si>
  <si>
    <t>西渡镇西渡村老街组</t>
  </si>
  <si>
    <t>衡阳县城西芬芬内衣厂</t>
  </si>
  <si>
    <t>曹芬</t>
  </si>
  <si>
    <t>西渡镇三联社区</t>
  </si>
  <si>
    <t>衡阳县康强米粉有限公司</t>
  </si>
  <si>
    <t>张伟吉</t>
  </si>
  <si>
    <t>西渡镇咸中村珍珠组</t>
  </si>
  <si>
    <t>岣嵝乡</t>
  </si>
  <si>
    <t>衡阳县杉云竹业有限公司</t>
  </si>
  <si>
    <t>汪仕贵</t>
  </si>
  <si>
    <t>岣嵝乡杉云村</t>
  </si>
  <si>
    <t>衡阳县明伟新型环保建材加工厂</t>
  </si>
  <si>
    <t>屈丹良</t>
  </si>
  <si>
    <t>衡阳县岣嵝乡源涛电子元件加工厂</t>
  </si>
  <si>
    <t>肖玉莲</t>
  </si>
  <si>
    <t>岣嵝乡神皇村</t>
  </si>
  <si>
    <t>台源镇</t>
  </si>
  <si>
    <t>湖南禾创现代农业发展有限公司</t>
  </si>
  <si>
    <t>夏玲</t>
  </si>
  <si>
    <t>台源镇东湖寺村</t>
  </si>
  <si>
    <t>衡阳县日升农业发展有限公司</t>
  </si>
  <si>
    <t>许富君</t>
  </si>
  <si>
    <t>衡阳德源莲业有限公司</t>
  </si>
  <si>
    <t>王六生</t>
  </si>
  <si>
    <t>湖南省衡阳县台源镇</t>
  </si>
  <si>
    <t>洪市镇</t>
  </si>
  <si>
    <t>202504</t>
  </si>
  <si>
    <t>衡阳县美源新鞋业有限责任公司</t>
  </si>
  <si>
    <t>戴利军</t>
  </si>
  <si>
    <t>洪市镇洪罗庙社区洪西大市场交易棚二楼</t>
  </si>
  <si>
    <t>衡阳县鑫辰鞋面加工厂</t>
  </si>
  <si>
    <t>赵时要</t>
  </si>
  <si>
    <t>岘山镇</t>
  </si>
  <si>
    <t>衡阳县星河农业机械专业合作社</t>
  </si>
  <si>
    <t>刘春桃</t>
  </si>
  <si>
    <t>衡阳县岘山镇更荣村白毛组</t>
  </si>
  <si>
    <t>湖南闽阳石业有限公司</t>
  </si>
  <si>
    <t>蒋炳庚</t>
  </si>
  <si>
    <t>衡阳县岘山镇永绿村</t>
  </si>
  <si>
    <t>金溪镇</t>
  </si>
  <si>
    <t>衡阳县涧溪山农林科技有限公司</t>
  </si>
  <si>
    <t>隆万能</t>
  </si>
  <si>
    <t>金溪镇斗山村玉池组</t>
  </si>
  <si>
    <t>衡阳县筹舒牌竹木制品有限公司</t>
  </si>
  <si>
    <t>魏志来</t>
  </si>
  <si>
    <t>湖南省衡阳县金溪镇新中村新铺组</t>
  </si>
  <si>
    <t>衡阳县金溪镇丹竹园竹木加工场</t>
  </si>
  <si>
    <t>凌森彪</t>
  </si>
  <si>
    <t>金溪镇杨柳村朝阳组</t>
  </si>
  <si>
    <t>关市镇</t>
  </si>
  <si>
    <t>衡阳县鹏翔服装加工厂</t>
  </si>
  <si>
    <t>王和平</t>
  </si>
  <si>
    <t>关市镇高平村</t>
  </si>
  <si>
    <t>衡阳县阳扬毛皮制品加工有限公司</t>
  </si>
  <si>
    <t>王春娥</t>
  </si>
  <si>
    <t>关市镇汇水村</t>
  </si>
  <si>
    <t>衡阳县关市镇红星金属制品厂</t>
  </si>
  <si>
    <t>洪仓林</t>
  </si>
  <si>
    <t>湖南省衡阳市衡阳县关市镇关市村</t>
  </si>
  <si>
    <t>演陂镇</t>
  </si>
  <si>
    <t>衡阳县美兰竹木有限公司</t>
  </si>
  <si>
    <t>王美兰</t>
  </si>
  <si>
    <t>衡阳县演陂镇陇头村邹家组</t>
  </si>
  <si>
    <t>樟木乡</t>
  </si>
  <si>
    <t>湖南耀泓农业科技有限公司</t>
  </si>
  <si>
    <t>刘中华</t>
  </si>
  <si>
    <t>衡阳县樟木乡永升村刘老屋组</t>
  </si>
  <si>
    <t>杉桥镇</t>
  </si>
  <si>
    <t>衡阳县红飞农业发展有限公司</t>
  </si>
  <si>
    <t>贺精兵</t>
  </si>
  <si>
    <t>衡阳县杉桥镇谷家排组</t>
  </si>
  <si>
    <t>长安乡</t>
  </si>
  <si>
    <t>衡阳县王冲塑料制品厂</t>
  </si>
  <si>
    <t>单洁</t>
  </si>
  <si>
    <t>衡阳县观花村黄冲组</t>
  </si>
  <si>
    <t>界牌镇</t>
  </si>
  <si>
    <t>湖南聚霖生态农业有限公司</t>
  </si>
  <si>
    <t>曾建明</t>
  </si>
  <si>
    <t>集兵镇</t>
  </si>
  <si>
    <t>衡阳县栗田种养专业合作社</t>
  </si>
  <si>
    <t>童淑清</t>
  </si>
  <si>
    <t>衡阳县集兵镇太栗村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</si>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</sst>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L6" sqref="L6"/>
    </sheetView>
  </sheetViews>
  <sheetFormatPr defaultColWidth="9" defaultRowHeight="13.5"/>
  <cols>
    <col min="1" max="1" width="5.125" customWidth="1"/>
    <col min="2" max="2" width="7.5" customWidth="1"/>
    <col min="3" max="3" width="8.375" customWidth="1"/>
    <col min="4" max="4" width="38.125" customWidth="1"/>
    <col min="6" max="6" width="25.6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27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3"/>
      <c r="I3" s="3"/>
      <c r="J3" s="2" t="s">
        <v>8</v>
      </c>
    </row>
    <row r="4" ht="36" spans="1:10">
      <c r="A4" s="2"/>
      <c r="B4" s="2"/>
      <c r="C4" s="2"/>
      <c r="D4" s="2"/>
      <c r="E4" s="2"/>
      <c r="F4" s="2"/>
      <c r="G4" s="3" t="s">
        <v>9</v>
      </c>
      <c r="H4" s="3" t="s">
        <v>10</v>
      </c>
      <c r="I4" s="3" t="s">
        <v>11</v>
      </c>
      <c r="J4" s="2"/>
    </row>
    <row r="5" ht="35" customHeight="1" spans="1:10">
      <c r="A5" s="4">
        <v>1</v>
      </c>
      <c r="B5" s="5" t="s">
        <v>12</v>
      </c>
      <c r="C5" s="6">
        <v>202506</v>
      </c>
      <c r="D5" s="5" t="s">
        <v>13</v>
      </c>
      <c r="E5" s="5" t="s">
        <v>14</v>
      </c>
      <c r="F5" s="5" t="s">
        <v>15</v>
      </c>
      <c r="G5" s="4">
        <v>30000</v>
      </c>
      <c r="H5" s="4">
        <v>10000</v>
      </c>
      <c r="I5" s="4">
        <v>20000</v>
      </c>
      <c r="J5" s="4">
        <v>60000</v>
      </c>
    </row>
    <row r="6" ht="35" customHeight="1" spans="1:10">
      <c r="A6" s="4">
        <v>2</v>
      </c>
      <c r="B6" s="7" t="s">
        <v>12</v>
      </c>
      <c r="C6" s="7" t="s">
        <v>16</v>
      </c>
      <c r="D6" s="7" t="s">
        <v>17</v>
      </c>
      <c r="E6" s="7" t="s">
        <v>18</v>
      </c>
      <c r="F6" s="7" t="s">
        <v>19</v>
      </c>
      <c r="G6" s="4">
        <v>0</v>
      </c>
      <c r="H6" s="4">
        <v>0</v>
      </c>
      <c r="I6" s="4">
        <v>20000</v>
      </c>
      <c r="J6" s="4">
        <v>20000</v>
      </c>
    </row>
    <row r="7" ht="35" customHeight="1" spans="1:10">
      <c r="A7" s="4">
        <v>3</v>
      </c>
      <c r="B7" s="8" t="s">
        <v>20</v>
      </c>
      <c r="C7" s="6">
        <v>202506</v>
      </c>
      <c r="D7" s="7" t="s">
        <v>21</v>
      </c>
      <c r="E7" s="5" t="s">
        <v>22</v>
      </c>
      <c r="F7" s="5" t="s">
        <v>23</v>
      </c>
      <c r="G7" s="4">
        <v>14650</v>
      </c>
      <c r="H7" s="4">
        <v>7325</v>
      </c>
      <c r="I7" s="4">
        <v>20000</v>
      </c>
      <c r="J7" s="4">
        <v>41975</v>
      </c>
    </row>
    <row r="8" ht="35" customHeight="1" spans="1:10">
      <c r="A8" s="4">
        <v>4</v>
      </c>
      <c r="B8" s="8" t="s">
        <v>20</v>
      </c>
      <c r="C8" s="6">
        <v>202506</v>
      </c>
      <c r="D8" s="7" t="s">
        <v>24</v>
      </c>
      <c r="E8" s="5" t="s">
        <v>25</v>
      </c>
      <c r="F8" s="8" t="s">
        <v>20</v>
      </c>
      <c r="G8" s="4">
        <v>9400</v>
      </c>
      <c r="H8" s="4">
        <v>4700</v>
      </c>
      <c r="I8" s="4">
        <v>20000</v>
      </c>
      <c r="J8" s="4">
        <v>34100</v>
      </c>
    </row>
    <row r="9" ht="35" customHeight="1" spans="1:10">
      <c r="A9" s="4">
        <v>5</v>
      </c>
      <c r="B9" s="7" t="s">
        <v>20</v>
      </c>
      <c r="C9" s="7" t="s">
        <v>26</v>
      </c>
      <c r="D9" s="7" t="s">
        <v>27</v>
      </c>
      <c r="E9" s="7" t="s">
        <v>28</v>
      </c>
      <c r="F9" s="7" t="s">
        <v>29</v>
      </c>
      <c r="G9" s="4">
        <v>0</v>
      </c>
      <c r="H9" s="4">
        <v>0</v>
      </c>
      <c r="I9" s="4">
        <v>20000</v>
      </c>
      <c r="J9" s="4">
        <v>20000</v>
      </c>
    </row>
    <row r="10" ht="35" customHeight="1" spans="1:10">
      <c r="A10" s="4">
        <v>6</v>
      </c>
      <c r="B10" s="7" t="s">
        <v>20</v>
      </c>
      <c r="C10" s="7" t="s">
        <v>30</v>
      </c>
      <c r="D10" s="7" t="s">
        <v>31</v>
      </c>
      <c r="E10" s="7" t="s">
        <v>32</v>
      </c>
      <c r="F10" s="7" t="s">
        <v>33</v>
      </c>
      <c r="G10" s="4">
        <v>0</v>
      </c>
      <c r="H10" s="4">
        <v>0</v>
      </c>
      <c r="I10" s="4">
        <v>20000</v>
      </c>
      <c r="J10" s="4">
        <v>20000</v>
      </c>
    </row>
    <row r="11" ht="35" customHeight="1" spans="1:10">
      <c r="A11" s="4">
        <v>7</v>
      </c>
      <c r="B11" s="5" t="s">
        <v>34</v>
      </c>
      <c r="C11" s="6">
        <v>202506</v>
      </c>
      <c r="D11" s="5" t="s">
        <v>35</v>
      </c>
      <c r="E11" s="5" t="s">
        <v>36</v>
      </c>
      <c r="F11" s="8" t="s">
        <v>34</v>
      </c>
      <c r="G11" s="4">
        <v>30000</v>
      </c>
      <c r="H11" s="4">
        <v>10000</v>
      </c>
      <c r="I11" s="4">
        <v>20000</v>
      </c>
      <c r="J11" s="4">
        <v>60000</v>
      </c>
    </row>
    <row r="12" ht="35" customHeight="1" spans="1:10">
      <c r="A12" s="4">
        <v>8</v>
      </c>
      <c r="B12" s="7" t="s">
        <v>34</v>
      </c>
      <c r="C12" s="7" t="s">
        <v>30</v>
      </c>
      <c r="D12" s="7" t="s">
        <v>37</v>
      </c>
      <c r="E12" s="7" t="s">
        <v>38</v>
      </c>
      <c r="F12" s="7" t="s">
        <v>39</v>
      </c>
      <c r="G12" s="4">
        <v>0</v>
      </c>
      <c r="H12" s="4">
        <v>0</v>
      </c>
      <c r="I12" s="4">
        <v>20000</v>
      </c>
      <c r="J12" s="4">
        <v>20000</v>
      </c>
    </row>
    <row r="13" ht="35" customHeight="1" spans="1:10">
      <c r="A13" s="4">
        <v>9</v>
      </c>
      <c r="B13" s="7" t="s">
        <v>34</v>
      </c>
      <c r="C13" s="7" t="s">
        <v>40</v>
      </c>
      <c r="D13" s="7" t="s">
        <v>41</v>
      </c>
      <c r="E13" s="7" t="s">
        <v>42</v>
      </c>
      <c r="F13" s="7" t="s">
        <v>43</v>
      </c>
      <c r="G13" s="4">
        <v>0</v>
      </c>
      <c r="H13" s="4">
        <v>0</v>
      </c>
      <c r="I13" s="4">
        <v>20000</v>
      </c>
      <c r="J13" s="4">
        <v>20000</v>
      </c>
    </row>
    <row r="14" ht="35" customHeight="1" spans="1:10">
      <c r="A14" s="4">
        <v>10</v>
      </c>
      <c r="B14" s="7" t="s">
        <v>44</v>
      </c>
      <c r="C14" s="7" t="s">
        <v>45</v>
      </c>
      <c r="D14" s="7" t="s">
        <v>46</v>
      </c>
      <c r="E14" s="7" t="s">
        <v>47</v>
      </c>
      <c r="F14" s="7" t="s">
        <v>48</v>
      </c>
      <c r="G14" s="4">
        <v>0</v>
      </c>
      <c r="H14" s="4">
        <v>0</v>
      </c>
      <c r="I14" s="4">
        <v>20000</v>
      </c>
      <c r="J14" s="4">
        <v>20000</v>
      </c>
    </row>
    <row r="15" ht="35" customHeight="1" spans="1:10">
      <c r="A15" s="4">
        <v>11</v>
      </c>
      <c r="B15" s="5" t="s">
        <v>49</v>
      </c>
      <c r="C15" s="6">
        <v>202506</v>
      </c>
      <c r="D15" s="5" t="s">
        <v>50</v>
      </c>
      <c r="E15" s="5" t="s">
        <v>51</v>
      </c>
      <c r="F15" s="5" t="s">
        <v>52</v>
      </c>
      <c r="G15" s="4">
        <v>30000</v>
      </c>
      <c r="H15" s="4">
        <v>10000</v>
      </c>
      <c r="I15" s="4">
        <v>20000</v>
      </c>
      <c r="J15" s="4">
        <v>60000</v>
      </c>
    </row>
    <row r="16" ht="35" customHeight="1" spans="1:10">
      <c r="A16" s="4">
        <v>12</v>
      </c>
      <c r="B16" s="7" t="s">
        <v>49</v>
      </c>
      <c r="C16" s="7" t="s">
        <v>30</v>
      </c>
      <c r="D16" s="7" t="s">
        <v>53</v>
      </c>
      <c r="E16" s="7" t="s">
        <v>54</v>
      </c>
      <c r="F16" s="7" t="s">
        <v>55</v>
      </c>
      <c r="G16" s="4">
        <v>0</v>
      </c>
      <c r="H16" s="4">
        <v>0</v>
      </c>
      <c r="I16" s="4">
        <v>20000</v>
      </c>
      <c r="J16" s="4">
        <v>20000</v>
      </c>
    </row>
    <row r="17" ht="35" customHeight="1" spans="1:10">
      <c r="A17" s="4">
        <v>13</v>
      </c>
      <c r="B17" s="8" t="s">
        <v>56</v>
      </c>
      <c r="C17" s="6">
        <v>202506</v>
      </c>
      <c r="D17" s="7" t="s">
        <v>57</v>
      </c>
      <c r="E17" s="7" t="s">
        <v>58</v>
      </c>
      <c r="F17" s="7" t="s">
        <v>59</v>
      </c>
      <c r="G17" s="4">
        <v>30000</v>
      </c>
      <c r="H17" s="4">
        <v>10000</v>
      </c>
      <c r="I17" s="4">
        <v>20000</v>
      </c>
      <c r="J17" s="4">
        <v>60000</v>
      </c>
    </row>
    <row r="18" ht="35" customHeight="1" spans="1:10">
      <c r="A18" s="4">
        <v>14</v>
      </c>
      <c r="B18" s="8" t="s">
        <v>56</v>
      </c>
      <c r="C18" s="6">
        <v>202506</v>
      </c>
      <c r="D18" s="5" t="s">
        <v>60</v>
      </c>
      <c r="E18" s="5" t="s">
        <v>61</v>
      </c>
      <c r="F18" s="5" t="s">
        <v>59</v>
      </c>
      <c r="G18" s="4">
        <v>30000</v>
      </c>
      <c r="H18" s="4">
        <v>10000</v>
      </c>
      <c r="I18" s="4">
        <v>20000</v>
      </c>
      <c r="J18" s="4">
        <v>60000</v>
      </c>
    </row>
    <row r="19" ht="35" customHeight="1" spans="1:10">
      <c r="A19" s="4">
        <v>15</v>
      </c>
      <c r="B19" s="7" t="s">
        <v>62</v>
      </c>
      <c r="C19" s="7" t="s">
        <v>63</v>
      </c>
      <c r="D19" s="7" t="s">
        <v>64</v>
      </c>
      <c r="E19" s="7" t="s">
        <v>65</v>
      </c>
      <c r="F19" s="7" t="s">
        <v>66</v>
      </c>
      <c r="G19" s="4">
        <v>18000</v>
      </c>
      <c r="H19" s="4">
        <v>9000</v>
      </c>
      <c r="I19" s="4">
        <v>20000</v>
      </c>
      <c r="J19" s="4">
        <v>47000</v>
      </c>
    </row>
    <row r="20" ht="35" customHeight="1" spans="1:10">
      <c r="A20" s="4">
        <v>16</v>
      </c>
      <c r="B20" s="7" t="s">
        <v>62</v>
      </c>
      <c r="C20" s="7" t="s">
        <v>67</v>
      </c>
      <c r="D20" s="7" t="s">
        <v>68</v>
      </c>
      <c r="E20" s="7" t="s">
        <v>69</v>
      </c>
      <c r="F20" s="7" t="s">
        <v>70</v>
      </c>
      <c r="G20" s="4">
        <v>0</v>
      </c>
      <c r="H20" s="4">
        <v>0</v>
      </c>
      <c r="I20" s="4">
        <v>20000</v>
      </c>
      <c r="J20" s="4">
        <v>20000</v>
      </c>
    </row>
    <row r="21" ht="35" customHeight="1" spans="1:10">
      <c r="A21" s="4">
        <v>17</v>
      </c>
      <c r="B21" s="6" t="s">
        <v>71</v>
      </c>
      <c r="C21" s="6">
        <v>202410</v>
      </c>
      <c r="D21" s="8" t="s">
        <v>72</v>
      </c>
      <c r="E21" s="6" t="s">
        <v>73</v>
      </c>
      <c r="F21" s="8" t="s">
        <v>74</v>
      </c>
      <c r="G21" s="4">
        <v>19700</v>
      </c>
      <c r="H21" s="4">
        <v>9850</v>
      </c>
      <c r="I21" s="4">
        <v>20000</v>
      </c>
      <c r="J21" s="4">
        <v>49550</v>
      </c>
    </row>
    <row r="22" ht="35" customHeight="1" spans="1:10">
      <c r="A22" s="4">
        <v>18</v>
      </c>
      <c r="B22" s="7" t="s">
        <v>71</v>
      </c>
      <c r="C22" s="7" t="s">
        <v>30</v>
      </c>
      <c r="D22" s="7" t="s">
        <v>75</v>
      </c>
      <c r="E22" s="7" t="s">
        <v>76</v>
      </c>
      <c r="F22" s="7" t="s">
        <v>77</v>
      </c>
      <c r="G22" s="4">
        <v>0</v>
      </c>
      <c r="H22" s="4">
        <v>0</v>
      </c>
      <c r="I22" s="4">
        <v>20000</v>
      </c>
      <c r="J22" s="4">
        <v>20000</v>
      </c>
    </row>
    <row r="23" ht="35" customHeight="1" spans="1:10">
      <c r="A23" s="4">
        <v>19</v>
      </c>
      <c r="B23" s="7" t="s">
        <v>78</v>
      </c>
      <c r="C23" s="7" t="s">
        <v>26</v>
      </c>
      <c r="D23" s="7" t="s">
        <v>79</v>
      </c>
      <c r="E23" s="7" t="s">
        <v>80</v>
      </c>
      <c r="F23" s="7" t="s">
        <v>81</v>
      </c>
      <c r="G23" s="4">
        <v>0</v>
      </c>
      <c r="H23" s="4">
        <v>0</v>
      </c>
      <c r="I23" s="4">
        <v>20000</v>
      </c>
      <c r="J23" s="4">
        <v>20000</v>
      </c>
    </row>
    <row r="24" ht="35" customHeight="1" spans="1:10">
      <c r="A24" s="4">
        <v>20</v>
      </c>
      <c r="B24" s="7" t="s">
        <v>78</v>
      </c>
      <c r="C24" s="6">
        <v>202506</v>
      </c>
      <c r="D24" s="5" t="s">
        <v>82</v>
      </c>
      <c r="E24" s="5" t="s">
        <v>83</v>
      </c>
      <c r="F24" s="5" t="s">
        <v>84</v>
      </c>
      <c r="G24" s="4">
        <v>21650</v>
      </c>
      <c r="H24" s="4">
        <v>10000</v>
      </c>
      <c r="I24" s="4">
        <v>20000</v>
      </c>
      <c r="J24" s="4">
        <v>51650</v>
      </c>
    </row>
    <row r="25" ht="35" customHeight="1" spans="1:10">
      <c r="A25" s="4">
        <v>21</v>
      </c>
      <c r="B25" s="5" t="s">
        <v>78</v>
      </c>
      <c r="C25" s="6">
        <v>202506</v>
      </c>
      <c r="D25" s="5" t="s">
        <v>85</v>
      </c>
      <c r="E25" s="5" t="s">
        <v>86</v>
      </c>
      <c r="F25" s="5" t="s">
        <v>78</v>
      </c>
      <c r="G25" s="4">
        <v>14500</v>
      </c>
      <c r="H25" s="4">
        <v>7250</v>
      </c>
      <c r="I25" s="4">
        <v>20000</v>
      </c>
      <c r="J25" s="4">
        <v>41750</v>
      </c>
    </row>
    <row r="26" ht="35" customHeight="1" spans="1:10">
      <c r="A26" s="4">
        <v>22</v>
      </c>
      <c r="B26" s="7" t="s">
        <v>78</v>
      </c>
      <c r="C26" s="7" t="s">
        <v>16</v>
      </c>
      <c r="D26" s="7" t="s">
        <v>87</v>
      </c>
      <c r="E26" s="7" t="s">
        <v>88</v>
      </c>
      <c r="F26" s="7" t="s">
        <v>89</v>
      </c>
      <c r="G26" s="4">
        <v>0</v>
      </c>
      <c r="H26" s="4">
        <v>0</v>
      </c>
      <c r="I26" s="4">
        <v>20000</v>
      </c>
      <c r="J26" s="4">
        <v>20000</v>
      </c>
    </row>
    <row r="27" ht="35" customHeight="1" spans="1:10">
      <c r="A27" s="4">
        <v>23</v>
      </c>
      <c r="B27" s="8" t="s">
        <v>90</v>
      </c>
      <c r="C27" s="6">
        <v>202506</v>
      </c>
      <c r="D27" s="5" t="s">
        <v>91</v>
      </c>
      <c r="E27" s="5" t="s">
        <v>92</v>
      </c>
      <c r="F27" s="5" t="s">
        <v>93</v>
      </c>
      <c r="G27" s="4">
        <v>30000</v>
      </c>
      <c r="H27" s="4">
        <v>10000</v>
      </c>
      <c r="I27" s="4">
        <v>20000</v>
      </c>
      <c r="J27" s="4">
        <v>60000</v>
      </c>
    </row>
    <row r="28" ht="35" customHeight="1" spans="1:10">
      <c r="A28" s="4">
        <v>24</v>
      </c>
      <c r="B28" s="8" t="s">
        <v>90</v>
      </c>
      <c r="C28" s="6">
        <v>202506</v>
      </c>
      <c r="D28" s="5" t="s">
        <v>94</v>
      </c>
      <c r="E28" s="5" t="s">
        <v>95</v>
      </c>
      <c r="F28" s="5" t="s">
        <v>96</v>
      </c>
      <c r="G28" s="4">
        <v>27100</v>
      </c>
      <c r="H28" s="4">
        <v>10000</v>
      </c>
      <c r="I28" s="4">
        <v>20000</v>
      </c>
      <c r="J28" s="4">
        <v>57100</v>
      </c>
    </row>
    <row r="29" ht="35" customHeight="1" spans="1:10">
      <c r="A29" s="4">
        <v>25</v>
      </c>
      <c r="B29" s="7" t="s">
        <v>90</v>
      </c>
      <c r="C29" s="7" t="s">
        <v>40</v>
      </c>
      <c r="D29" s="7" t="s">
        <v>97</v>
      </c>
      <c r="E29" s="7" t="s">
        <v>98</v>
      </c>
      <c r="F29" s="7" t="s">
        <v>99</v>
      </c>
      <c r="G29" s="4">
        <v>0</v>
      </c>
      <c r="H29" s="4">
        <v>0</v>
      </c>
      <c r="I29" s="4">
        <v>20000</v>
      </c>
      <c r="J29" s="4">
        <v>20000</v>
      </c>
    </row>
    <row r="30" ht="35" customHeight="1" spans="1:10">
      <c r="A30" s="4">
        <v>26</v>
      </c>
      <c r="B30" s="8" t="s">
        <v>100</v>
      </c>
      <c r="C30" s="6">
        <v>202506</v>
      </c>
      <c r="D30" s="5" t="s">
        <v>101</v>
      </c>
      <c r="E30" s="5" t="s">
        <v>102</v>
      </c>
      <c r="F30" s="5" t="s">
        <v>103</v>
      </c>
      <c r="G30" s="4">
        <v>30000</v>
      </c>
      <c r="H30" s="4">
        <v>10000</v>
      </c>
      <c r="I30" s="4">
        <v>20000</v>
      </c>
      <c r="J30" s="4">
        <v>60000</v>
      </c>
    </row>
    <row r="31" ht="35" customHeight="1" spans="1:10">
      <c r="A31" s="4">
        <v>27</v>
      </c>
      <c r="B31" s="8" t="s">
        <v>100</v>
      </c>
      <c r="C31" s="6">
        <v>202506</v>
      </c>
      <c r="D31" s="5" t="s">
        <v>104</v>
      </c>
      <c r="E31" s="5" t="s">
        <v>105</v>
      </c>
      <c r="F31" s="5" t="s">
        <v>103</v>
      </c>
      <c r="G31" s="4">
        <v>30000</v>
      </c>
      <c r="H31" s="4">
        <v>10000</v>
      </c>
      <c r="I31" s="4">
        <v>20000</v>
      </c>
      <c r="J31" s="4">
        <v>60000</v>
      </c>
    </row>
    <row r="32" ht="35" customHeight="1" spans="1:10">
      <c r="A32" s="4">
        <v>28</v>
      </c>
      <c r="B32" s="7" t="s">
        <v>100</v>
      </c>
      <c r="C32" s="7" t="s">
        <v>26</v>
      </c>
      <c r="D32" s="7" t="s">
        <v>106</v>
      </c>
      <c r="E32" s="7" t="s">
        <v>107</v>
      </c>
      <c r="F32" s="7" t="s">
        <v>108</v>
      </c>
      <c r="G32" s="4">
        <v>0</v>
      </c>
      <c r="H32" s="4">
        <v>0</v>
      </c>
      <c r="I32" s="4">
        <v>20000</v>
      </c>
      <c r="J32" s="4">
        <v>20000</v>
      </c>
    </row>
    <row r="33" ht="35" customHeight="1" spans="1:10">
      <c r="A33" s="4">
        <v>29</v>
      </c>
      <c r="B33" s="8" t="s">
        <v>109</v>
      </c>
      <c r="C33" s="6">
        <v>202506</v>
      </c>
      <c r="D33" s="5" t="s">
        <v>110</v>
      </c>
      <c r="E33" s="5" t="s">
        <v>111</v>
      </c>
      <c r="F33" s="5" t="s">
        <v>112</v>
      </c>
      <c r="G33" s="4">
        <v>30000</v>
      </c>
      <c r="H33" s="4">
        <v>10000</v>
      </c>
      <c r="I33" s="4">
        <v>20000</v>
      </c>
      <c r="J33" s="4">
        <v>60000</v>
      </c>
    </row>
    <row r="34" ht="35" customHeight="1" spans="1:10">
      <c r="A34" s="4">
        <v>30</v>
      </c>
      <c r="B34" s="8" t="s">
        <v>109</v>
      </c>
      <c r="C34" s="6">
        <v>202506</v>
      </c>
      <c r="D34" s="5" t="s">
        <v>113</v>
      </c>
      <c r="E34" s="5" t="s">
        <v>114</v>
      </c>
      <c r="F34" s="5" t="s">
        <v>109</v>
      </c>
      <c r="G34" s="4">
        <v>30000</v>
      </c>
      <c r="H34" s="4">
        <v>10000</v>
      </c>
      <c r="I34" s="4">
        <v>20000</v>
      </c>
      <c r="J34" s="4">
        <v>60000</v>
      </c>
    </row>
    <row r="35" ht="35" customHeight="1" spans="1:10">
      <c r="A35" s="4">
        <v>31</v>
      </c>
      <c r="B35" s="7" t="s">
        <v>109</v>
      </c>
      <c r="C35" s="7" t="s">
        <v>26</v>
      </c>
      <c r="D35" s="7" t="s">
        <v>115</v>
      </c>
      <c r="E35" s="7" t="s">
        <v>116</v>
      </c>
      <c r="F35" s="7" t="s">
        <v>117</v>
      </c>
      <c r="G35" s="4">
        <v>0</v>
      </c>
      <c r="H35" s="4">
        <v>0</v>
      </c>
      <c r="I35" s="4">
        <v>20000</v>
      </c>
      <c r="J35" s="4">
        <v>20000</v>
      </c>
    </row>
    <row r="36" ht="35" customHeight="1" spans="1:10">
      <c r="A36" s="4">
        <v>32</v>
      </c>
      <c r="B36" s="7" t="s">
        <v>118</v>
      </c>
      <c r="C36" s="7" t="s">
        <v>119</v>
      </c>
      <c r="D36" s="7" t="s">
        <v>120</v>
      </c>
      <c r="E36" s="7" t="s">
        <v>121</v>
      </c>
      <c r="F36" s="7" t="s">
        <v>122</v>
      </c>
      <c r="G36" s="4">
        <v>30000</v>
      </c>
      <c r="H36" s="4">
        <v>10000</v>
      </c>
      <c r="I36" s="4">
        <v>20000</v>
      </c>
      <c r="J36" s="4">
        <v>60000</v>
      </c>
    </row>
    <row r="37" ht="35" customHeight="1" spans="1:10">
      <c r="A37" s="4">
        <v>33</v>
      </c>
      <c r="B37" s="5" t="s">
        <v>118</v>
      </c>
      <c r="C37" s="6">
        <v>202506</v>
      </c>
      <c r="D37" s="5" t="s">
        <v>123</v>
      </c>
      <c r="E37" s="5" t="s">
        <v>124</v>
      </c>
      <c r="F37" s="5" t="s">
        <v>118</v>
      </c>
      <c r="G37" s="4">
        <v>30000</v>
      </c>
      <c r="H37" s="4">
        <v>10000</v>
      </c>
      <c r="I37" s="4">
        <v>20000</v>
      </c>
      <c r="J37" s="4">
        <v>60000</v>
      </c>
    </row>
    <row r="38" ht="35" customHeight="1" spans="1:10">
      <c r="A38" s="4">
        <v>34</v>
      </c>
      <c r="B38" s="8" t="s">
        <v>125</v>
      </c>
      <c r="C38" s="6">
        <v>202506</v>
      </c>
      <c r="D38" s="5" t="s">
        <v>126</v>
      </c>
      <c r="E38" s="5" t="s">
        <v>127</v>
      </c>
      <c r="F38" s="5" t="s">
        <v>128</v>
      </c>
      <c r="G38" s="4">
        <v>30000</v>
      </c>
      <c r="H38" s="4">
        <v>10000</v>
      </c>
      <c r="I38" s="4">
        <v>20000</v>
      </c>
      <c r="J38" s="4">
        <v>60000</v>
      </c>
    </row>
    <row r="39" ht="35" customHeight="1" spans="1:10">
      <c r="A39" s="4">
        <v>35</v>
      </c>
      <c r="B39" s="8" t="s">
        <v>125</v>
      </c>
      <c r="C39" s="6">
        <v>202506</v>
      </c>
      <c r="D39" s="5" t="s">
        <v>129</v>
      </c>
      <c r="E39" s="5" t="s">
        <v>130</v>
      </c>
      <c r="F39" s="5" t="s">
        <v>131</v>
      </c>
      <c r="G39" s="4">
        <v>30000</v>
      </c>
      <c r="H39" s="4">
        <v>10000</v>
      </c>
      <c r="I39" s="4">
        <v>20000</v>
      </c>
      <c r="J39" s="4">
        <v>60000</v>
      </c>
    </row>
    <row r="40" ht="35" customHeight="1" spans="1:10">
      <c r="A40" s="4">
        <v>36</v>
      </c>
      <c r="B40" s="8" t="s">
        <v>132</v>
      </c>
      <c r="C40" s="6">
        <v>202506</v>
      </c>
      <c r="D40" s="5" t="s">
        <v>133</v>
      </c>
      <c r="E40" s="5" t="s">
        <v>134</v>
      </c>
      <c r="F40" s="5" t="s">
        <v>135</v>
      </c>
      <c r="G40" s="4">
        <v>30000</v>
      </c>
      <c r="H40" s="4">
        <v>10000</v>
      </c>
      <c r="I40" s="4">
        <v>20000</v>
      </c>
      <c r="J40" s="4">
        <v>60000</v>
      </c>
    </row>
    <row r="41" ht="35" customHeight="1" spans="1:10">
      <c r="A41" s="4">
        <v>37</v>
      </c>
      <c r="B41" s="6" t="s">
        <v>132</v>
      </c>
      <c r="C41" s="7" t="s">
        <v>30</v>
      </c>
      <c r="D41" s="8" t="s">
        <v>136</v>
      </c>
      <c r="E41" s="6" t="s">
        <v>137</v>
      </c>
      <c r="F41" s="8" t="s">
        <v>138</v>
      </c>
      <c r="G41" s="4">
        <v>0</v>
      </c>
      <c r="H41" s="4">
        <v>0</v>
      </c>
      <c r="I41" s="4">
        <v>20000</v>
      </c>
      <c r="J41" s="4">
        <v>20000</v>
      </c>
    </row>
    <row r="42" ht="35" customHeight="1" spans="1:10">
      <c r="A42" s="4">
        <v>38</v>
      </c>
      <c r="B42" s="7" t="s">
        <v>132</v>
      </c>
      <c r="C42" s="7" t="s">
        <v>16</v>
      </c>
      <c r="D42" s="7" t="s">
        <v>139</v>
      </c>
      <c r="E42" s="7" t="s">
        <v>140</v>
      </c>
      <c r="F42" s="7" t="s">
        <v>141</v>
      </c>
      <c r="G42" s="4">
        <v>0</v>
      </c>
      <c r="H42" s="4">
        <v>0</v>
      </c>
      <c r="I42" s="4">
        <v>20000</v>
      </c>
      <c r="J42" s="4">
        <v>20000</v>
      </c>
    </row>
    <row r="43" ht="35" customHeight="1" spans="1:10">
      <c r="A43" s="4">
        <v>39</v>
      </c>
      <c r="B43" s="8" t="s">
        <v>142</v>
      </c>
      <c r="C43" s="6">
        <v>202506</v>
      </c>
      <c r="D43" s="5" t="s">
        <v>143</v>
      </c>
      <c r="E43" s="5" t="s">
        <v>144</v>
      </c>
      <c r="F43" s="5" t="s">
        <v>145</v>
      </c>
      <c r="G43" s="4">
        <v>13200</v>
      </c>
      <c r="H43" s="4">
        <v>6600</v>
      </c>
      <c r="I43" s="4">
        <v>20000</v>
      </c>
      <c r="J43" s="4">
        <v>39800</v>
      </c>
    </row>
    <row r="44" ht="35" customHeight="1" spans="1:10">
      <c r="A44" s="4">
        <v>40</v>
      </c>
      <c r="B44" s="7" t="s">
        <v>142</v>
      </c>
      <c r="C44" s="7" t="s">
        <v>45</v>
      </c>
      <c r="D44" s="7" t="s">
        <v>146</v>
      </c>
      <c r="E44" s="7" t="s">
        <v>147</v>
      </c>
      <c r="F44" s="7" t="s">
        <v>148</v>
      </c>
      <c r="G44" s="4">
        <v>0</v>
      </c>
      <c r="H44" s="4">
        <v>0</v>
      </c>
      <c r="I44" s="4">
        <v>20000</v>
      </c>
      <c r="J44" s="4">
        <v>20000</v>
      </c>
    </row>
    <row r="45" ht="35" customHeight="1" spans="1:10">
      <c r="A45" s="4">
        <v>41</v>
      </c>
      <c r="B45" s="7" t="s">
        <v>142</v>
      </c>
      <c r="C45" s="7" t="s">
        <v>26</v>
      </c>
      <c r="D45" s="7" t="s">
        <v>149</v>
      </c>
      <c r="E45" s="7" t="s">
        <v>150</v>
      </c>
      <c r="F45" s="7" t="s">
        <v>151</v>
      </c>
      <c r="G45" s="4">
        <v>0</v>
      </c>
      <c r="H45" s="4">
        <v>0</v>
      </c>
      <c r="I45" s="4">
        <v>20000</v>
      </c>
      <c r="J45" s="4">
        <v>20000</v>
      </c>
    </row>
    <row r="46" ht="35" customHeight="1" spans="1:10">
      <c r="A46" s="4">
        <v>42</v>
      </c>
      <c r="B46" s="7" t="s">
        <v>152</v>
      </c>
      <c r="C46" s="7" t="s">
        <v>26</v>
      </c>
      <c r="D46" s="7" t="s">
        <v>153</v>
      </c>
      <c r="E46" s="7" t="s">
        <v>154</v>
      </c>
      <c r="F46" s="7" t="s">
        <v>155</v>
      </c>
      <c r="G46" s="4">
        <v>0</v>
      </c>
      <c r="H46" s="4">
        <v>0</v>
      </c>
      <c r="I46" s="4">
        <v>20000</v>
      </c>
      <c r="J46" s="4">
        <v>20000</v>
      </c>
    </row>
    <row r="47" ht="35" customHeight="1" spans="1:10">
      <c r="A47" s="4">
        <v>43</v>
      </c>
      <c r="B47" s="8" t="s">
        <v>156</v>
      </c>
      <c r="C47" s="6">
        <v>202506</v>
      </c>
      <c r="D47" s="5" t="s">
        <v>157</v>
      </c>
      <c r="E47" s="5" t="s">
        <v>158</v>
      </c>
      <c r="F47" s="5" t="s">
        <v>159</v>
      </c>
      <c r="G47" s="4">
        <v>30000</v>
      </c>
      <c r="H47" s="4">
        <v>10000</v>
      </c>
      <c r="I47" s="4">
        <v>20000</v>
      </c>
      <c r="J47" s="4">
        <v>60000</v>
      </c>
    </row>
    <row r="48" ht="35" customHeight="1" spans="1:10">
      <c r="A48" s="4">
        <v>44</v>
      </c>
      <c r="B48" s="7" t="s">
        <v>160</v>
      </c>
      <c r="C48" s="7" t="s">
        <v>30</v>
      </c>
      <c r="D48" s="7" t="s">
        <v>161</v>
      </c>
      <c r="E48" s="7" t="s">
        <v>162</v>
      </c>
      <c r="F48" s="7" t="s">
        <v>163</v>
      </c>
      <c r="G48" s="4">
        <v>0</v>
      </c>
      <c r="H48" s="4">
        <v>0</v>
      </c>
      <c r="I48" s="4">
        <v>20000</v>
      </c>
      <c r="J48" s="4">
        <v>20000</v>
      </c>
    </row>
    <row r="49" ht="35" customHeight="1" spans="1:10">
      <c r="A49" s="4">
        <v>45</v>
      </c>
      <c r="B49" s="7" t="s">
        <v>164</v>
      </c>
      <c r="C49" s="7" t="s">
        <v>40</v>
      </c>
      <c r="D49" s="7" t="s">
        <v>165</v>
      </c>
      <c r="E49" s="7" t="s">
        <v>166</v>
      </c>
      <c r="F49" s="7" t="s">
        <v>167</v>
      </c>
      <c r="G49" s="4">
        <v>0</v>
      </c>
      <c r="H49" s="4">
        <v>0</v>
      </c>
      <c r="I49" s="4">
        <v>20000</v>
      </c>
      <c r="J49" s="4">
        <v>20000</v>
      </c>
    </row>
    <row r="50" ht="35" customHeight="1" spans="1:10">
      <c r="A50" s="4">
        <v>46</v>
      </c>
      <c r="B50" s="5" t="s">
        <v>168</v>
      </c>
      <c r="C50" s="6">
        <v>202506</v>
      </c>
      <c r="D50" s="5" t="s">
        <v>169</v>
      </c>
      <c r="E50" s="5" t="s">
        <v>170</v>
      </c>
      <c r="F50" s="8" t="s">
        <v>168</v>
      </c>
      <c r="G50" s="4">
        <v>23050</v>
      </c>
      <c r="H50" s="4">
        <v>10000</v>
      </c>
      <c r="I50" s="4">
        <v>20000</v>
      </c>
      <c r="J50" s="4">
        <v>53050</v>
      </c>
    </row>
    <row r="51" ht="35" customHeight="1" spans="1:10">
      <c r="A51" s="4">
        <v>47</v>
      </c>
      <c r="B51" s="7" t="s">
        <v>171</v>
      </c>
      <c r="C51" s="7" t="s">
        <v>30</v>
      </c>
      <c r="D51" s="7" t="s">
        <v>172</v>
      </c>
      <c r="E51" s="7" t="s">
        <v>173</v>
      </c>
      <c r="F51" s="7" t="s">
        <v>174</v>
      </c>
      <c r="G51" s="4">
        <v>0</v>
      </c>
      <c r="H51" s="4">
        <v>0</v>
      </c>
      <c r="I51" s="4">
        <v>20000</v>
      </c>
      <c r="J51" s="4">
        <v>20000</v>
      </c>
    </row>
    <row r="52" ht="35" customHeight="1" spans="1:10">
      <c r="A52" s="9" t="s">
        <v>175</v>
      </c>
      <c r="B52" s="10"/>
      <c r="C52" s="10"/>
      <c r="D52" s="11"/>
      <c r="E52" s="12"/>
      <c r="F52" s="12"/>
      <c r="G52" s="12"/>
      <c r="H52" s="12"/>
      <c r="I52" s="12"/>
      <c r="J52" s="4">
        <f>SUM(J5:J51)</f>
        <v>1815975</v>
      </c>
    </row>
  </sheetData>
  <mergeCells count="10">
    <mergeCell ref="G3:I3"/>
    <mergeCell ref="A52:D52"/>
    <mergeCell ref="A3:A4"/>
    <mergeCell ref="B3:B4"/>
    <mergeCell ref="C3:C4"/>
    <mergeCell ref="D3:D4"/>
    <mergeCell ref="E3:E4"/>
    <mergeCell ref="F3:F4"/>
    <mergeCell ref="J3:J4"/>
    <mergeCell ref="A1:J2"/>
  </mergeCells>
  <printOptions horizontalCentered="1"/>
  <pageMargins left="0.590277777777778" right="0.590277777777778" top="1.37777777777778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一颗星星</cp:lastModifiedBy>
  <dcterms:created xsi:type="dcterms:W3CDTF">2025-12-02T01:10:00Z</dcterms:created>
  <dcterms:modified xsi:type="dcterms:W3CDTF">2025-12-17T08:36:37Z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A5F555C7F6A244478F140A3CB6A5C917_13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