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204"/>
  </bookViews>
  <sheets>
    <sheet name="Sheet1" sheetId="1" r:id="rId1"/>
  </sheets>
  <definedNames>
    <definedName name="_xlnm.Print_Titles" localSheetId="0">Sheet1!$1:$8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<sst xmlns="http://schemas.openxmlformats.org/spreadsheetml/2006/main" count="110" uniqueCount="110">
  <si>
    <t>重点民生实事项目基本情况表</t>
  </si>
  <si>
    <t>项目名称：农村公路提质改造</t>
  </si>
  <si>
    <t>项目明细</t>
  </si>
  <si>
    <t>完成（进展）情况（公里 )</t>
  </si>
  <si>
    <t>合计</t>
  </si>
  <si>
    <t>衡阳县水寺村至黄塘村公路</t>
  </si>
  <si>
    <t>衡阳县台源江山村桐心组至桐托组公路</t>
  </si>
  <si>
    <t>衡阳县朱仙组至朱仙组公路</t>
  </si>
  <si>
    <t>衡阳县上游组至上游组公路</t>
  </si>
  <si>
    <t>衡阳县黄龙村邓家组至邓家组公路</t>
  </si>
  <si>
    <t>衡阳县增佳至增佳公路</t>
  </si>
  <si>
    <t>板市乡民康村养殖基地产业路</t>
  </si>
  <si>
    <r>
      <rPr>
        <sz val="10"/>
        <rFont val="宋体"/>
        <charset val="134"/>
      </rPr>
      <t>衡阳县</t>
    </r>
    <r>
      <rPr>
        <sz val="10"/>
        <rFont val="Arial"/>
        <charset val="134"/>
      </rPr>
      <t>W049</t>
    </r>
    <r>
      <rPr>
        <sz val="10"/>
        <rFont val="宋体"/>
        <charset val="134"/>
      </rPr>
      <t>形山村周家组至形山村周家组公路</t>
    </r>
  </si>
  <si>
    <t>板市乡民康村并村路</t>
  </si>
  <si>
    <t>衡阳县C278孟山至白云公路</t>
  </si>
  <si>
    <t xml:space="preserve">衡阳县Y690白云村村部至自培村公路 </t>
  </si>
  <si>
    <t xml:space="preserve">衡阳县麓山村至泉井村岭山屋公路 </t>
  </si>
  <si>
    <t xml:space="preserve">衡阳县Y151关市镇车头村至庙湾村井木冲公路 </t>
  </si>
  <si>
    <t>岣嵝乡白石峰村并村路</t>
  </si>
  <si>
    <t>板市乡化成村并村路（二期）</t>
  </si>
  <si>
    <t>石笋村并村路</t>
  </si>
  <si>
    <t>胡古冲至石塘组连通路</t>
  </si>
  <si>
    <t>集兵镇红星村并村路（一期）</t>
  </si>
  <si>
    <t>天星村并村路</t>
  </si>
  <si>
    <r>
      <rPr>
        <sz val="9"/>
        <rFont val="宋体"/>
        <charset val="134"/>
      </rPr>
      <t>何兴村</t>
    </r>
    <r>
      <rPr>
        <sz val="9"/>
        <rFont val="Arial"/>
        <charset val="134"/>
      </rPr>
      <t>-</t>
    </r>
    <r>
      <rPr>
        <sz val="9"/>
        <rFont val="宋体"/>
        <charset val="134"/>
      </rPr>
      <t>红渡村连接路</t>
    </r>
  </si>
  <si>
    <t>国庆村并村路</t>
  </si>
  <si>
    <t>丹竹村并村路（一期）</t>
  </si>
  <si>
    <t>高峰组连通路</t>
  </si>
  <si>
    <t>马骑村并村路</t>
  </si>
  <si>
    <t>陡岭村并村路</t>
  </si>
  <si>
    <r>
      <rPr>
        <sz val="8"/>
        <rFont val="宋体"/>
        <charset val="134"/>
      </rPr>
      <t>梅花村并村路（一期</t>
    </r>
    <r>
      <rPr>
        <sz val="8"/>
        <rFont val="Arial"/>
        <charset val="134"/>
      </rPr>
      <t>)</t>
    </r>
  </si>
  <si>
    <t>湘林村并村路</t>
  </si>
  <si>
    <t>珍珠村并村路</t>
  </si>
  <si>
    <t>增加垅至大云山连通路</t>
  </si>
  <si>
    <t>紫霞村并村路</t>
  </si>
  <si>
    <t>福星村并村路</t>
  </si>
  <si>
    <t>曲兰镇馥郁莲村并村路</t>
  </si>
  <si>
    <t>衡阳县西渡镇振兴村书房组至西
渡镇振兴村罗家组公路</t>
  </si>
  <si>
    <t>衡阳县振兴村夏老屋组至夏老屋
组公路</t>
  </si>
  <si>
    <t>衡阳县越进组至越进组公路</t>
  </si>
  <si>
    <t>衡阳县Y083明翰村至明翰村公路</t>
  </si>
  <si>
    <t>衡阳县高冲村新加组至新加组公
路</t>
  </si>
  <si>
    <t>衡阳县三义村阳世组至三义村草
塘组公路</t>
  </si>
  <si>
    <t>汇水桥至马岭桥联通路</t>
  </si>
  <si>
    <t>梅麓至黄泥连通路</t>
  </si>
  <si>
    <t>肖坳至坳上组连通路</t>
  </si>
  <si>
    <t>洪市镇杨泉村石升至泉塘并村路</t>
  </si>
  <si>
    <t>白象村并村路</t>
  </si>
  <si>
    <t>大兴堂村至林冲连通路</t>
  </si>
  <si>
    <t>三湖镇中合并村路（一期）</t>
  </si>
  <si>
    <t>三阳村至龟山连通路</t>
  </si>
  <si>
    <t>上斛村唐市村连通路</t>
  </si>
  <si>
    <t>丹竹村并村路（二期）</t>
  </si>
  <si>
    <t>金溪村并村连接路</t>
  </si>
  <si>
    <t>曲兰镇木山村鄢家组并村路</t>
  </si>
  <si>
    <t>排翅村并村路</t>
  </si>
  <si>
    <t>衡阳县群峰村省道路口至群峰村
耀一组公路</t>
  </si>
  <si>
    <t>衡阳县石子塘至双兴村村部公路</t>
  </si>
  <si>
    <t>大安乡龙桥村荷叶组并村路（二期）</t>
  </si>
  <si>
    <t>大安乡龙桥村荷叶组至楚西组并村路（一期）</t>
  </si>
  <si>
    <t>大安乡延寿村新建组并村路（二期）</t>
  </si>
  <si>
    <t>黄家组至石头组连接路</t>
  </si>
  <si>
    <t>李家油组连通路</t>
  </si>
  <si>
    <t>桐子组至顺大连通路</t>
  </si>
  <si>
    <t>洪市镇明翰村上文至明翰大道连接路</t>
  </si>
  <si>
    <t>集兵镇麻町村并村路</t>
  </si>
  <si>
    <t>三湖镇大波村并村路</t>
  </si>
  <si>
    <t>洪市镇高炉村桃湾组并村路</t>
  </si>
  <si>
    <t>板市乡化成村并村路（一期）</t>
  </si>
  <si>
    <t>燕子塘至白丫塘联通路</t>
  </si>
  <si>
    <t>贞福村花椒组油连通路</t>
  </si>
  <si>
    <t>集兵镇山峰村并村路</t>
  </si>
  <si>
    <t>集兵镇松桂村并村路</t>
  </si>
  <si>
    <t>横江村并村路（一期）</t>
  </si>
  <si>
    <t>三和村并村路</t>
  </si>
  <si>
    <t>三湖镇中合并村路（三期）</t>
  </si>
  <si>
    <t>杉桥镇白石园村并村路</t>
  </si>
  <si>
    <t>清江村并村路</t>
  </si>
  <si>
    <t>兴安村并村路</t>
  </si>
  <si>
    <t>荷溪村利冲组并村路</t>
  </si>
  <si>
    <t>衡阳县仁字村农组村至和平组公路</t>
  </si>
  <si>
    <t>衡阳县CB75李新屋至李新屋公路</t>
  </si>
  <si>
    <t>板市乡往宜村并村路</t>
  </si>
  <si>
    <t>集兵镇红星村并村路（二期）</t>
  </si>
  <si>
    <t>灵川村并村路</t>
  </si>
  <si>
    <t>集兵镇永乐村并村路</t>
  </si>
  <si>
    <t>金溪村并村路</t>
  </si>
  <si>
    <t>兰泉村并村路（一期）</t>
  </si>
  <si>
    <t>长冲组至石口村连通路</t>
  </si>
  <si>
    <t>三湖镇中合并村路（四期）</t>
  </si>
  <si>
    <t>明星村并村路</t>
  </si>
  <si>
    <t>金辉村连通路</t>
  </si>
  <si>
    <t>肖马组至陈町组连通路</t>
  </si>
  <si>
    <t>板市乡和友村并村路（二期）</t>
  </si>
  <si>
    <t>大安乡延寿村并村路</t>
  </si>
  <si>
    <t>车头村至高明村连通路</t>
  </si>
  <si>
    <t>茅坪村至龙头塘连通路</t>
  </si>
  <si>
    <t>三湖镇群信村张庙至上塘并村路（二期）</t>
  </si>
  <si>
    <t>三湖镇中合并村路（二期）</t>
  </si>
  <si>
    <t>前进村并村路</t>
  </si>
  <si>
    <t>大沙组至上冲连通路</t>
  </si>
  <si>
    <t>金龙村并村路</t>
  </si>
  <si>
    <t>九市村并村路</t>
  </si>
  <si>
    <t>黄龙村增家组连通路</t>
  </si>
  <si>
    <t>老丫至蒋家娄冲连通路</t>
  </si>
  <si>
    <t>洪市镇咸欣村并村路</t>
  </si>
  <si>
    <t>板市乡民主村并村路</t>
  </si>
  <si>
    <t>曲兰镇回龙村楠冲组并村路</t>
  </si>
  <si>
    <t>曲兰镇月形村并村路</t>
  </si>
  <si>
    <t>大安乡马源村富友组并村路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</si>
</sst>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"/>
    <numFmt numFmtId="177" formatCode="###0.0;###0.0"/>
  </numFmts>
  <fonts count="36">
    <font>
      <sz val="10"/>
      <name val="Arial"/>
      <charset val="134"/>
    </font>
    <font>
      <b/>
      <sz val="24"/>
      <name val="方正粗黑宋简体"/>
      <charset val="134"/>
    </font>
    <font>
      <b/>
      <sz val="22"/>
      <name val="方正粗黑宋简体"/>
      <charset val="134"/>
    </font>
    <font>
      <sz val="12"/>
      <name val="宋体"/>
      <charset val="134"/>
    </font>
    <font>
      <sz val="12"/>
      <name val="Arial"/>
      <charset val="134"/>
    </font>
    <font>
      <sz val="10"/>
      <name val="宋体"/>
      <charset val="134"/>
    </font>
    <font>
      <sz val="8"/>
      <name val="宋体"/>
      <charset val="134"/>
      <scheme val="minor"/>
    </font>
    <font>
      <sz val="9"/>
      <color rgb="FF000000"/>
      <name val="宋体"/>
      <charset val="134"/>
    </font>
    <font>
      <sz val="9"/>
      <name val="宋体"/>
      <charset val="134"/>
    </font>
    <font>
      <sz val="9"/>
      <color rgb="FF000000"/>
      <name val="Times New Roman"/>
      <charset val="204"/>
    </font>
    <font>
      <sz val="9"/>
      <color rgb="FF000000"/>
      <name val="宋体"/>
      <charset val="134"/>
      <scheme val="minor"/>
    </font>
    <font>
      <sz val="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9"/>
      <name val="Arial"/>
      <charset val="134"/>
    </font>
    <font>
      <sz val="8"/>
      <name val="宋体"/>
      <charset val="134"/>
    </font>
    <font>
      <sz val="8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6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12" fillId="0" borderId="0">
      <alignment vertical="center"/>
    </xf>
    <xf numFmtId="0" fontId="32" fillId="0" borderId="0"/>
  </cellStyleXfs>
  <cellXfs count="22">
    <xf numFmtId="0" fontId="0" fillId="0" borderId="0" xfId="0"/>
    <xf numFmtId="0" fontId="1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3" fillId="0" borderId="0" xfId="0" applyFont="1" applyAlignment="1">
      <alignment vertical="center"/>
    </xf>
    <xf numFmtId="57" fontId="4" fillId="0" borderId="0" xfId="0" applyNumberFormat="1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77" fontId="7" fillId="2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2" fontId="11" fillId="0" borderId="1" xfId="0" applyNumberFormat="1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2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14"/>
  <sheetViews>
    <sheetView tabSelected="1" workbookViewId="0">
      <selection activeCell="B10" sqref="B10:B114"/>
    </sheetView>
  </sheetViews>
  <sheetFormatPr defaultColWidth="9" defaultRowHeight="13.2" outlineLevelCol="1"/>
  <cols>
    <col min="1" max="1" width="60.7777777777778" customWidth="1"/>
    <col min="2" max="2" width="34.1111111111111" customWidth="1"/>
  </cols>
  <sheetData>
    <row r="1" ht="45.85" customHeight="1" spans="1:2">
      <c r="A1" s="1" t="s">
        <v>0</v>
      </c>
      <c r="B1" s="2"/>
    </row>
    <row r="2" ht="14.4"/>
    <row r="3" ht="14.4"/>
    <row r="4" ht="14.4"/>
    <row r="5" ht="14.4"/>
    <row r="6" ht="14.4"/>
    <row r="7" ht="28.5" customHeight="1" spans="1:2">
      <c r="A7" s="3" t="s">
        <v>1</v>
      </c>
      <c r="B7" s="4">
        <v>45962</v>
      </c>
    </row>
    <row r="8" ht="28.8" customHeight="1" spans="1:2">
      <c r="A8" s="5" t="s">
        <v>2</v>
      </c>
      <c r="B8" s="6" t="s">
        <v>3</v>
      </c>
    </row>
    <row r="9" ht="25.55" hidden="1" customHeight="1" spans="1:2">
      <c r="A9" s="7" t="s">
        <v>4</v>
      </c>
      <c r="B9" s="8">
        <f>SUM(B10:B114)</f>
        <v>108.926</v>
      </c>
    </row>
    <row r="10" ht="25.05" customHeight="1" spans="1:2">
      <c r="A10" s="9" t="s">
        <v>5</v>
      </c>
      <c r="B10" s="10">
        <v>3.6</v>
      </c>
    </row>
    <row r="11" ht="25.05" customHeight="1" spans="1:2">
      <c r="A11" s="9" t="s">
        <v>6</v>
      </c>
      <c r="B11" s="11">
        <v>0.8</v>
      </c>
    </row>
    <row r="12" ht="25.05" customHeight="1" spans="1:2">
      <c r="A12" s="9" t="s">
        <v>7</v>
      </c>
      <c r="B12" s="11">
        <v>0.85</v>
      </c>
    </row>
    <row r="13" ht="25.05" customHeight="1" spans="1:2">
      <c r="A13" s="9" t="s">
        <v>8</v>
      </c>
      <c r="B13" s="11">
        <v>0.9</v>
      </c>
    </row>
    <row r="14" ht="25.05" customHeight="1" spans="1:2">
      <c r="A14" s="9" t="s">
        <v>9</v>
      </c>
      <c r="B14" s="11">
        <v>0.62</v>
      </c>
    </row>
    <row r="15" ht="25.05" customHeight="1" spans="1:2">
      <c r="A15" s="9" t="s">
        <v>10</v>
      </c>
      <c r="B15" s="11">
        <v>0.56</v>
      </c>
    </row>
    <row r="16" ht="25.05" customHeight="1" spans="1:2">
      <c r="A16" s="9" t="s">
        <v>11</v>
      </c>
      <c r="B16" s="12">
        <v>2.06</v>
      </c>
    </row>
    <row r="17" ht="25.05" customHeight="1" spans="1:2">
      <c r="A17" s="13" t="s">
        <v>12</v>
      </c>
      <c r="B17" s="12">
        <v>2.24</v>
      </c>
    </row>
    <row r="18" ht="25.05" customHeight="1" spans="1:2">
      <c r="A18" s="9" t="s">
        <v>13</v>
      </c>
      <c r="B18" s="14">
        <v>0.95</v>
      </c>
    </row>
    <row r="19" ht="25.05" customHeight="1" spans="1:2">
      <c r="A19" s="15" t="s">
        <v>14</v>
      </c>
      <c r="B19" s="16">
        <v>2.5</v>
      </c>
    </row>
    <row r="20" ht="25.05" customHeight="1" spans="1:2">
      <c r="A20" s="15" t="s">
        <v>15</v>
      </c>
      <c r="B20" s="10">
        <v>3.6</v>
      </c>
    </row>
    <row r="21" ht="25.05" customHeight="1" spans="1:2">
      <c r="A21" s="15" t="s">
        <v>16</v>
      </c>
      <c r="B21" s="10">
        <v>2.3</v>
      </c>
    </row>
    <row r="22" ht="25.05" customHeight="1" spans="1:2">
      <c r="A22" s="15" t="s">
        <v>17</v>
      </c>
      <c r="B22" s="11">
        <v>3.9</v>
      </c>
    </row>
    <row r="23" ht="25.05" customHeight="1" spans="1:2">
      <c r="A23" s="15" t="s">
        <v>18</v>
      </c>
      <c r="B23" s="11">
        <v>1.35</v>
      </c>
    </row>
    <row r="24" ht="25.05" customHeight="1" spans="1:2">
      <c r="A24" s="15" t="s">
        <v>19</v>
      </c>
      <c r="B24" s="11">
        <v>1.2</v>
      </c>
    </row>
    <row r="25" ht="25.05" customHeight="1" spans="1:2">
      <c r="A25" s="15" t="s">
        <v>20</v>
      </c>
      <c r="B25" s="12">
        <v>0.98</v>
      </c>
    </row>
    <row r="26" ht="25.05" customHeight="1" spans="1:2">
      <c r="A26" s="17" t="s">
        <v>21</v>
      </c>
      <c r="B26" s="18">
        <v>2.322</v>
      </c>
    </row>
    <row r="27" ht="25.05" customHeight="1" spans="1:2">
      <c r="A27" s="19" t="s">
        <v>22</v>
      </c>
      <c r="B27" s="18">
        <v>0.7</v>
      </c>
    </row>
    <row r="28" ht="25.05" customHeight="1" spans="1:2">
      <c r="A28" s="19" t="s">
        <v>23</v>
      </c>
      <c r="B28" s="18">
        <v>0.65</v>
      </c>
    </row>
    <row r="29" ht="25.05" customHeight="1" spans="1:2">
      <c r="A29" s="19" t="s">
        <v>24</v>
      </c>
      <c r="B29" s="18">
        <v>2.1</v>
      </c>
    </row>
    <row r="30" ht="25.05" customHeight="1" spans="1:2">
      <c r="A30" s="17" t="s">
        <v>25</v>
      </c>
      <c r="B30" s="18">
        <v>0.8</v>
      </c>
    </row>
    <row r="31" ht="25.05" customHeight="1" spans="1:2">
      <c r="A31" s="17" t="s">
        <v>26</v>
      </c>
      <c r="B31" s="17">
        <v>0.35</v>
      </c>
    </row>
    <row r="32" ht="25.05" customHeight="1" spans="1:2">
      <c r="A32" s="17" t="s">
        <v>27</v>
      </c>
      <c r="B32" s="17">
        <v>0.426</v>
      </c>
    </row>
    <row r="33" ht="25.05" customHeight="1" spans="1:2">
      <c r="A33" s="17" t="s">
        <v>28</v>
      </c>
      <c r="B33" s="17">
        <v>0.75</v>
      </c>
    </row>
    <row r="34" ht="25.05" customHeight="1" spans="1:2">
      <c r="A34" s="17" t="s">
        <v>29</v>
      </c>
      <c r="B34" s="17">
        <v>1.15</v>
      </c>
    </row>
    <row r="35" ht="25.05" customHeight="1" spans="1:2">
      <c r="A35" s="17" t="s">
        <v>30</v>
      </c>
      <c r="B35" s="17">
        <v>1.1</v>
      </c>
    </row>
    <row r="36" ht="25.05" customHeight="1" spans="1:2">
      <c r="A36" s="17" t="s">
        <v>31</v>
      </c>
      <c r="B36" s="17">
        <v>0.85</v>
      </c>
    </row>
    <row r="37" ht="25.05" customHeight="1" spans="1:2">
      <c r="A37" s="17" t="s">
        <v>32</v>
      </c>
      <c r="B37" s="17">
        <v>1.7</v>
      </c>
    </row>
    <row r="38" ht="25.05" customHeight="1" spans="1:2">
      <c r="A38" s="17" t="s">
        <v>33</v>
      </c>
      <c r="B38" s="17">
        <v>2.49</v>
      </c>
    </row>
    <row r="39" ht="25.05" customHeight="1" spans="1:2">
      <c r="A39" s="17" t="s">
        <v>34</v>
      </c>
      <c r="B39" s="17">
        <v>0.392</v>
      </c>
    </row>
    <row r="40" ht="25.05" customHeight="1" spans="1:2">
      <c r="A40" s="17" t="s">
        <v>35</v>
      </c>
      <c r="B40" s="17">
        <v>0.92</v>
      </c>
    </row>
    <row r="41" ht="25.05" customHeight="1" spans="1:2">
      <c r="A41" s="17" t="s">
        <v>36</v>
      </c>
      <c r="B41" s="17">
        <v>0.4</v>
      </c>
    </row>
    <row r="42" ht="25.05" customHeight="1" spans="1:2">
      <c r="A42" s="17" t="s">
        <v>37</v>
      </c>
      <c r="B42" s="20">
        <v>0.47</v>
      </c>
    </row>
    <row r="43" ht="25.05" customHeight="1" spans="1:2">
      <c r="A43" s="17" t="s">
        <v>38</v>
      </c>
      <c r="B43" s="21">
        <v>0.64</v>
      </c>
    </row>
    <row r="44" ht="25.05" customHeight="1" spans="1:2">
      <c r="A44" s="17" t="s">
        <v>39</v>
      </c>
      <c r="B44" s="20">
        <v>0.25</v>
      </c>
    </row>
    <row r="45" ht="25.05" customHeight="1" spans="1:2">
      <c r="A45" s="17" t="s">
        <v>40</v>
      </c>
      <c r="B45" s="20">
        <v>1</v>
      </c>
    </row>
    <row r="46" ht="25.05" customHeight="1" spans="1:2">
      <c r="A46" s="17" t="s">
        <v>41</v>
      </c>
      <c r="B46" s="20">
        <v>0.8</v>
      </c>
    </row>
    <row r="47" ht="25.05" customHeight="1" spans="1:2">
      <c r="A47" s="17" t="s">
        <v>42</v>
      </c>
      <c r="B47" s="20">
        <v>1.9</v>
      </c>
    </row>
    <row r="48" ht="25.05" customHeight="1" spans="1:2">
      <c r="A48" s="17" t="s">
        <v>43</v>
      </c>
      <c r="B48" s="20">
        <v>1.24</v>
      </c>
    </row>
    <row r="49" ht="25.05" customHeight="1" spans="1:2">
      <c r="A49" s="17" t="s">
        <v>44</v>
      </c>
      <c r="B49" s="21">
        <v>0.692</v>
      </c>
    </row>
    <row r="50" ht="25.05" customHeight="1" spans="1:2">
      <c r="A50" s="17" t="s">
        <v>45</v>
      </c>
      <c r="B50" s="20">
        <v>0.36</v>
      </c>
    </row>
    <row r="51" ht="25.05" customHeight="1" spans="1:2">
      <c r="A51" s="17" t="s">
        <v>46</v>
      </c>
      <c r="B51" s="21">
        <v>0.485</v>
      </c>
    </row>
    <row r="52" ht="25.05" customHeight="1" spans="1:2">
      <c r="A52" s="17" t="s">
        <v>47</v>
      </c>
      <c r="B52" s="20">
        <v>1.8</v>
      </c>
    </row>
    <row r="53" ht="25.05" customHeight="1" spans="1:2">
      <c r="A53" s="17" t="s">
        <v>48</v>
      </c>
      <c r="B53" s="20">
        <v>0.4</v>
      </c>
    </row>
    <row r="54" ht="25.05" customHeight="1" spans="1:2">
      <c r="A54" s="17" t="s">
        <v>49</v>
      </c>
      <c r="B54" s="21">
        <v>0.557</v>
      </c>
    </row>
    <row r="55" ht="25.05" customHeight="1" spans="1:2">
      <c r="A55" s="17" t="s">
        <v>50</v>
      </c>
      <c r="B55" s="21">
        <v>1.1</v>
      </c>
    </row>
    <row r="56" ht="25.05" customHeight="1" spans="1:2">
      <c r="A56" s="17" t="s">
        <v>51</v>
      </c>
      <c r="B56" s="21">
        <v>0.349</v>
      </c>
    </row>
    <row r="57" ht="25.05" customHeight="1" spans="1:2">
      <c r="A57" s="17" t="s">
        <v>52</v>
      </c>
      <c r="B57" s="21">
        <v>0.85</v>
      </c>
    </row>
    <row r="58" ht="25.05" customHeight="1" spans="1:2">
      <c r="A58" s="17" t="s">
        <v>53</v>
      </c>
      <c r="B58" s="21">
        <v>0.891</v>
      </c>
    </row>
    <row r="59" ht="25.05" customHeight="1" spans="1:2">
      <c r="A59" s="17" t="s">
        <v>54</v>
      </c>
      <c r="B59" s="21">
        <v>0.912</v>
      </c>
    </row>
    <row r="60" ht="25.05" customHeight="1" spans="1:2">
      <c r="A60" s="17" t="s">
        <v>55</v>
      </c>
      <c r="B60" s="21">
        <v>0.545</v>
      </c>
    </row>
    <row r="61" ht="25.05" customHeight="1" spans="1:2">
      <c r="A61" s="17" t="s">
        <v>56</v>
      </c>
      <c r="B61" s="21">
        <v>1.337</v>
      </c>
    </row>
    <row r="62" ht="25.05" customHeight="1" spans="1:2">
      <c r="A62" s="17" t="s">
        <v>57</v>
      </c>
      <c r="B62" s="21">
        <v>4.6</v>
      </c>
    </row>
    <row r="63" ht="25.05" customHeight="1" spans="1:2">
      <c r="A63" s="17" t="s">
        <v>58</v>
      </c>
      <c r="B63" s="21">
        <v>0.324</v>
      </c>
    </row>
    <row r="64" ht="25.05" customHeight="1" spans="1:2">
      <c r="A64" s="17" t="s">
        <v>59</v>
      </c>
      <c r="B64" s="21">
        <v>0.41</v>
      </c>
    </row>
    <row r="65" ht="25.05" customHeight="1" spans="1:2">
      <c r="A65" s="17" t="s">
        <v>60</v>
      </c>
      <c r="B65" s="21">
        <v>0.699</v>
      </c>
    </row>
    <row r="66" ht="25.05" customHeight="1" spans="1:2">
      <c r="A66" s="17" t="s">
        <v>61</v>
      </c>
      <c r="B66" s="21">
        <v>0.75</v>
      </c>
    </row>
    <row r="67" ht="25.05" customHeight="1" spans="1:2">
      <c r="A67" s="17" t="s">
        <v>62</v>
      </c>
      <c r="B67" s="21">
        <v>1.96</v>
      </c>
    </row>
    <row r="68" ht="25.05" customHeight="1" spans="1:2">
      <c r="A68" s="17" t="s">
        <v>63</v>
      </c>
      <c r="B68" s="21">
        <v>1.1</v>
      </c>
    </row>
    <row r="69" ht="25.05" customHeight="1" spans="1:2">
      <c r="A69" s="17" t="s">
        <v>64</v>
      </c>
      <c r="B69" s="21">
        <v>1.8</v>
      </c>
    </row>
    <row r="70" ht="25.05" customHeight="1" spans="1:2">
      <c r="A70" s="17" t="s">
        <v>65</v>
      </c>
      <c r="B70" s="21">
        <v>0.9</v>
      </c>
    </row>
    <row r="71" ht="25.05" customHeight="1" spans="1:2">
      <c r="A71" s="17" t="s">
        <v>66</v>
      </c>
      <c r="B71" s="21">
        <v>0.511</v>
      </c>
    </row>
    <row r="72" ht="25.05" customHeight="1" spans="1:2">
      <c r="A72" s="17" t="s">
        <v>67</v>
      </c>
      <c r="B72" s="21">
        <v>0.846</v>
      </c>
    </row>
    <row r="73" ht="25.05" customHeight="1" spans="1:2">
      <c r="A73" s="21" t="s">
        <v>68</v>
      </c>
      <c r="B73" s="21">
        <v>1.1</v>
      </c>
    </row>
    <row r="74" ht="25.05" customHeight="1" spans="1:2">
      <c r="A74" s="21" t="s">
        <v>69</v>
      </c>
      <c r="B74" s="21">
        <v>0.6</v>
      </c>
    </row>
    <row r="75" ht="25.05" customHeight="1" spans="1:2">
      <c r="A75" s="21" t="s">
        <v>70</v>
      </c>
      <c r="B75" s="21">
        <v>0.8</v>
      </c>
    </row>
    <row r="76" ht="25.05" customHeight="1" spans="1:2">
      <c r="A76" s="21" t="s">
        <v>71</v>
      </c>
      <c r="B76" s="21">
        <v>0.5</v>
      </c>
    </row>
    <row r="77" ht="25.05" customHeight="1" spans="1:2">
      <c r="A77" s="21" t="s">
        <v>72</v>
      </c>
      <c r="B77" s="21">
        <v>0.23</v>
      </c>
    </row>
    <row r="78" ht="25.05" customHeight="1" spans="1:2">
      <c r="A78" s="21" t="s">
        <v>73</v>
      </c>
      <c r="B78" s="21">
        <v>0.268</v>
      </c>
    </row>
    <row r="79" ht="25.05" customHeight="1" spans="1:2">
      <c r="A79" s="21" t="s">
        <v>74</v>
      </c>
      <c r="B79" s="21">
        <v>0.155</v>
      </c>
    </row>
    <row r="80" ht="25.05" customHeight="1" spans="1:2">
      <c r="A80" s="21" t="s">
        <v>75</v>
      </c>
      <c r="B80" s="21">
        <v>0.5</v>
      </c>
    </row>
    <row r="81" ht="25.05" customHeight="1" spans="1:2">
      <c r="A81" s="21" t="s">
        <v>76</v>
      </c>
      <c r="B81" s="21">
        <v>0.334</v>
      </c>
    </row>
    <row r="82" ht="25.05" customHeight="1" spans="1:2">
      <c r="A82" s="21" t="s">
        <v>77</v>
      </c>
      <c r="B82" s="21">
        <v>2</v>
      </c>
    </row>
    <row r="83" ht="25.05" customHeight="1" spans="1:2">
      <c r="A83" s="21" t="s">
        <v>78</v>
      </c>
      <c r="B83" s="21">
        <v>0.5</v>
      </c>
    </row>
    <row r="84" ht="25.05" customHeight="1" spans="1:2">
      <c r="A84" s="21" t="s">
        <v>79</v>
      </c>
      <c r="B84" s="21">
        <v>0.685</v>
      </c>
    </row>
    <row r="85" ht="25.05" customHeight="1" spans="1:2">
      <c r="A85" s="21" t="s">
        <v>80</v>
      </c>
      <c r="B85" s="21">
        <v>0.7</v>
      </c>
    </row>
    <row r="86" ht="25.05" customHeight="1" spans="1:2">
      <c r="A86" s="21" t="s">
        <v>81</v>
      </c>
      <c r="B86" s="21">
        <v>1</v>
      </c>
    </row>
    <row r="87" ht="25.05" customHeight="1" spans="1:2">
      <c r="A87" s="21" t="s">
        <v>82</v>
      </c>
      <c r="B87" s="21">
        <v>0.7</v>
      </c>
    </row>
    <row r="88" ht="25.05" customHeight="1" spans="1:2">
      <c r="A88" s="21" t="s">
        <v>83</v>
      </c>
      <c r="B88" s="21">
        <v>1.2</v>
      </c>
    </row>
    <row r="89" ht="25.05" customHeight="1" spans="1:2">
      <c r="A89" s="21" t="s">
        <v>84</v>
      </c>
      <c r="B89" s="21">
        <v>0.31</v>
      </c>
    </row>
    <row r="90" ht="25.05" customHeight="1" spans="1:2">
      <c r="A90" s="21" t="s">
        <v>85</v>
      </c>
      <c r="B90" s="21">
        <v>0.95</v>
      </c>
    </row>
    <row r="91" ht="25.05" customHeight="1" spans="1:2">
      <c r="A91" s="21" t="s">
        <v>86</v>
      </c>
      <c r="B91" s="21">
        <v>0.35</v>
      </c>
    </row>
    <row r="92" ht="25.05" customHeight="1" spans="1:2">
      <c r="A92" s="21" t="s">
        <v>87</v>
      </c>
      <c r="B92" s="21">
        <v>2.5</v>
      </c>
    </row>
    <row r="93" ht="25.05" customHeight="1" spans="1:2">
      <c r="A93" s="21" t="s">
        <v>88</v>
      </c>
      <c r="B93" s="21">
        <v>0.53</v>
      </c>
    </row>
    <row r="94" ht="25.05" customHeight="1" spans="1:2">
      <c r="A94" s="21" t="s">
        <v>89</v>
      </c>
      <c r="B94" s="21">
        <v>0.45</v>
      </c>
    </row>
    <row r="95" ht="25.05" customHeight="1" spans="1:2">
      <c r="A95" s="21" t="s">
        <v>90</v>
      </c>
      <c r="B95" s="21">
        <v>0.98</v>
      </c>
    </row>
    <row r="96" ht="25.05" customHeight="1" spans="1:2">
      <c r="A96" s="21" t="s">
        <v>91</v>
      </c>
      <c r="B96" s="21">
        <v>0.35</v>
      </c>
    </row>
    <row r="97" ht="25.05" customHeight="1" spans="1:2">
      <c r="A97" s="21" t="s">
        <v>92</v>
      </c>
      <c r="B97" s="21">
        <v>0.11</v>
      </c>
    </row>
    <row r="98" ht="25.05" customHeight="1" spans="1:2">
      <c r="A98" s="21" t="s">
        <v>93</v>
      </c>
      <c r="B98" s="21">
        <v>0.55</v>
      </c>
    </row>
    <row r="99" ht="25.05" customHeight="1" spans="1:2">
      <c r="A99" s="21" t="s">
        <v>94</v>
      </c>
      <c r="B99" s="21">
        <v>0.357</v>
      </c>
    </row>
    <row r="100" ht="25.05" customHeight="1" spans="1:2">
      <c r="A100" s="21" t="s">
        <v>95</v>
      </c>
      <c r="B100" s="21">
        <v>0.311</v>
      </c>
    </row>
    <row r="101" ht="25.05" customHeight="1" spans="1:2">
      <c r="A101" s="21" t="s">
        <v>96</v>
      </c>
      <c r="B101" s="21">
        <v>0.485</v>
      </c>
    </row>
    <row r="102" ht="25.05" customHeight="1" spans="1:2">
      <c r="A102" s="21" t="s">
        <v>97</v>
      </c>
      <c r="B102" s="21">
        <v>0.513</v>
      </c>
    </row>
    <row r="103" ht="25.05" customHeight="1" spans="1:2">
      <c r="A103" s="21" t="s">
        <v>98</v>
      </c>
      <c r="B103" s="21">
        <v>0.61</v>
      </c>
    </row>
    <row r="104" ht="25.05" customHeight="1" spans="1:2">
      <c r="A104" s="21" t="s">
        <v>99</v>
      </c>
      <c r="B104" s="21">
        <v>2.35</v>
      </c>
    </row>
    <row r="105" ht="25.05" customHeight="1" spans="1:2">
      <c r="A105" s="21" t="s">
        <v>100</v>
      </c>
      <c r="B105" s="21">
        <v>0.645</v>
      </c>
    </row>
    <row r="106" ht="25.05" customHeight="1" spans="1:2">
      <c r="A106" s="21" t="s">
        <v>101</v>
      </c>
      <c r="B106" s="21">
        <v>0.357</v>
      </c>
    </row>
    <row r="107" ht="25.05" customHeight="1" spans="1:2">
      <c r="A107" s="21" t="s">
        <v>102</v>
      </c>
      <c r="B107" s="21">
        <v>4.5</v>
      </c>
    </row>
    <row r="108" ht="25.05" customHeight="1" spans="1:2">
      <c r="A108" s="21" t="s">
        <v>103</v>
      </c>
      <c r="B108" s="21">
        <v>0.556</v>
      </c>
    </row>
    <row r="109" ht="25.05" customHeight="1" spans="1:2">
      <c r="A109" s="21" t="s">
        <v>104</v>
      </c>
      <c r="B109" s="21">
        <v>0.26</v>
      </c>
    </row>
    <row r="110" ht="25.05" customHeight="1" spans="1:2">
      <c r="A110" s="21" t="s">
        <v>105</v>
      </c>
      <c r="B110" s="21">
        <v>0.5</v>
      </c>
    </row>
    <row r="111" ht="25.05" customHeight="1" spans="1:2">
      <c r="A111" s="21" t="s">
        <v>106</v>
      </c>
      <c r="B111" s="21">
        <v>1.2</v>
      </c>
    </row>
    <row r="112" ht="25.05" customHeight="1" spans="1:2">
      <c r="A112" s="21" t="s">
        <v>107</v>
      </c>
      <c r="B112" s="21">
        <v>0.435</v>
      </c>
    </row>
    <row r="113" ht="25.05" customHeight="1" spans="1:2">
      <c r="A113" s="21" t="s">
        <v>108</v>
      </c>
      <c r="B113" s="21">
        <v>0.94</v>
      </c>
    </row>
    <row r="114" ht="25.05" customHeight="1" spans="1:2">
      <c r="A114" s="21" t="s">
        <v>109</v>
      </c>
      <c r="B114" s="21">
        <v>0.567</v>
      </c>
    </row>
  </sheetData>
  <pageMargins left="0.354166666666667" right="0.354166666666667" top="0.196527777777778" bottom="0.196527777777778" header="0.511805555555556" footer="0.511805555555556"/>
  <pageSetup paperSize="1" orientation="portrait" horizont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心随风动</cp:lastModifiedBy>
  <dcterms:created xsi:type="dcterms:W3CDTF">2022-03-23T02:24:00Z</dcterms:created>
  <cp:lastPrinted>2024-04-19T07:24:00Z</cp:lastPrinted>
  <dcterms:modified xsi:type="dcterms:W3CDTF">2025-12-05T06:14:09Z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6C9EDA6D5C3D450287E77EB0E40578F6_13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